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6" sheetId="2" r:id="rId1"/>
    <sheet name="Sheet1" sheetId="3" r:id="rId2"/>
  </sheets>
  <definedNames>
    <definedName name="_xlnm.Print_Area" localSheetId="0">表16!$A$1:$H$16</definedName>
  </definedNames>
  <calcPr calcId="144525"/>
</workbook>
</file>

<file path=xl/sharedStrings.xml><?xml version="1.0" encoding="utf-8"?>
<sst xmlns="http://schemas.openxmlformats.org/spreadsheetml/2006/main" count="24" uniqueCount="20">
  <si>
    <t>嘉 兴 市 服 务 外 包 业 务 进 展 情 况 表</t>
  </si>
  <si>
    <t>（1-11月）</t>
  </si>
  <si>
    <t>地区</t>
  </si>
  <si>
    <t>合同签约金额（万元）</t>
  </si>
  <si>
    <t>合同执行金额（万元）</t>
  </si>
  <si>
    <t>离岸外包执行金额（万美元）</t>
  </si>
  <si>
    <t>累计金额</t>
  </si>
  <si>
    <t>同比增减％</t>
  </si>
  <si>
    <t>全市</t>
  </si>
  <si>
    <t>市本级</t>
  </si>
  <si>
    <t>其中</t>
  </si>
  <si>
    <t xml:space="preserve">    南湖区</t>
  </si>
  <si>
    <t xml:space="preserve">    秀洲区</t>
  </si>
  <si>
    <t xml:space="preserve">    嘉兴经开</t>
  </si>
  <si>
    <t xml:space="preserve">    嘉兴港区</t>
  </si>
  <si>
    <t>嘉善县</t>
  </si>
  <si>
    <t>平湖市</t>
  </si>
  <si>
    <t>海盐县</t>
  </si>
  <si>
    <t>海宁市</t>
  </si>
  <si>
    <t>桐乡市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</si>
</sst>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  <numFmt numFmtId="179" formatCode="0.0_ "/>
  </numFmts>
  <fonts count="24"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0" fontId="0" fillId="0" borderId="4" xfId="49" applyFont="1" applyFill="1" applyBorder="1" applyAlignment="1">
      <alignment horizontal="center" vertical="center"/>
    </xf>
    <xf numFmtId="0" fontId="0" fillId="0" borderId="5" xfId="49" applyFont="1" applyFill="1" applyBorder="1" applyAlignment="1">
      <alignment horizontal="center" vertical="center"/>
    </xf>
    <xf numFmtId="178" fontId="0" fillId="0" borderId="5" xfId="49" applyNumberFormat="1" applyFont="1" applyFill="1" applyBorder="1" applyAlignment="1">
      <alignment horizontal="center" vertical="center"/>
    </xf>
    <xf numFmtId="179" fontId="0" fillId="0" borderId="5" xfId="49" applyNumberFormat="1" applyFont="1" applyFill="1" applyBorder="1" applyAlignment="1">
      <alignment horizontal="center" vertical="center"/>
    </xf>
    <xf numFmtId="179" fontId="0" fillId="0" borderId="6" xfId="49" applyNumberFormat="1" applyFont="1" applyFill="1" applyBorder="1" applyAlignment="1">
      <alignment horizontal="center" vertical="center"/>
    </xf>
    <xf numFmtId="0" fontId="0" fillId="0" borderId="5" xfId="49" applyFont="1" applyFill="1" applyBorder="1" applyAlignment="1">
      <alignment horizontal="left" vertical="center"/>
    </xf>
    <xf numFmtId="0" fontId="0" fillId="0" borderId="7" xfId="49" applyFont="1" applyFill="1" applyBorder="1" applyAlignment="1">
      <alignment horizontal="center" vertical="center"/>
    </xf>
    <xf numFmtId="0" fontId="0" fillId="0" borderId="8" xfId="49" applyFont="1" applyFill="1" applyBorder="1" applyAlignment="1">
      <alignment horizontal="center" vertical="center"/>
    </xf>
    <xf numFmtId="178" fontId="0" fillId="0" borderId="8" xfId="49" applyNumberFormat="1" applyFont="1" applyFill="1" applyBorder="1" applyAlignment="1">
      <alignment horizontal="center" vertical="center"/>
    </xf>
    <xf numFmtId="179" fontId="0" fillId="0" borderId="8" xfId="49" applyNumberFormat="1" applyFont="1" applyFill="1" applyBorder="1" applyAlignment="1">
      <alignment horizontal="center" vertical="center"/>
    </xf>
    <xf numFmtId="179" fontId="0" fillId="0" borderId="9" xfId="49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9" fontId="3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view="pageBreakPreview" zoomScaleNormal="100" zoomScaleSheetLayoutView="100" workbookViewId="0">
      <selection activeCell="J19" sqref="J19"/>
    </sheetView>
  </sheetViews>
  <sheetFormatPr defaultColWidth="9" defaultRowHeight="14.25"/>
  <cols>
    <col min="1" max="1" width="6.125" style="4" customWidth="1"/>
    <col min="2" max="2" width="17" style="4" customWidth="1"/>
    <col min="3" max="3" width="14.875" style="5" customWidth="1"/>
    <col min="4" max="4" width="14.25" style="6" customWidth="1"/>
    <col min="5" max="5" width="15.625" style="5" customWidth="1"/>
    <col min="6" max="6" width="14.875" style="7" customWidth="1"/>
    <col min="7" max="7" width="15.125" style="5" customWidth="1"/>
    <col min="8" max="8" width="14.875" style="6" customWidth="1"/>
    <col min="9" max="9" width="9.75" style="8" customWidth="1"/>
    <col min="10" max="16384" width="9" style="4"/>
  </cols>
  <sheetData>
    <row r="1" ht="33.75" customHeight="1" spans="1:9">
      <c r="A1" s="9" t="s">
        <v>0</v>
      </c>
      <c r="B1" s="9"/>
      <c r="C1" s="10"/>
      <c r="D1" s="9"/>
      <c r="E1" s="10"/>
      <c r="F1" s="9"/>
      <c r="G1" s="10"/>
      <c r="H1" s="9"/>
      <c r="I1" s="38"/>
    </row>
    <row r="2" ht="20.1" customHeight="1" spans="1:9">
      <c r="A2" s="11" t="s">
        <v>1</v>
      </c>
      <c r="B2" s="11"/>
      <c r="C2" s="12"/>
      <c r="D2" s="13"/>
      <c r="E2" s="12"/>
      <c r="F2" s="13"/>
      <c r="G2" s="12"/>
      <c r="H2" s="13"/>
      <c r="I2" s="39"/>
    </row>
    <row r="3" ht="20.1" customHeight="1" spans="1:9">
      <c r="A3" s="14"/>
      <c r="B3" s="14"/>
      <c r="C3" s="15"/>
      <c r="D3" s="16"/>
      <c r="E3" s="15"/>
      <c r="F3" s="16"/>
      <c r="G3" s="15"/>
      <c r="H3" s="16"/>
      <c r="I3" s="4"/>
    </row>
    <row r="4" s="2" customFormat="1" ht="23.1" customHeight="1" spans="1:8">
      <c r="A4" s="17" t="s">
        <v>2</v>
      </c>
      <c r="B4" s="18"/>
      <c r="C4" s="19" t="s">
        <v>3</v>
      </c>
      <c r="D4" s="18"/>
      <c r="E4" s="19" t="s">
        <v>4</v>
      </c>
      <c r="F4" s="18"/>
      <c r="G4" s="19" t="s">
        <v>5</v>
      </c>
      <c r="H4" s="20"/>
    </row>
    <row r="5" s="2" customFormat="1" ht="23.1" customHeight="1" spans="1:8">
      <c r="A5" s="21"/>
      <c r="B5" s="22"/>
      <c r="C5" s="23" t="s">
        <v>6</v>
      </c>
      <c r="D5" s="24" t="s">
        <v>7</v>
      </c>
      <c r="E5" s="23" t="s">
        <v>6</v>
      </c>
      <c r="F5" s="24" t="s">
        <v>7</v>
      </c>
      <c r="G5" s="23" t="s">
        <v>6</v>
      </c>
      <c r="H5" s="25" t="s">
        <v>7</v>
      </c>
    </row>
    <row r="6" ht="23.1" customHeight="1" spans="1:9">
      <c r="A6" s="26" t="s">
        <v>8</v>
      </c>
      <c r="B6" s="27"/>
      <c r="C6" s="28">
        <v>450741.70392084</v>
      </c>
      <c r="D6" s="29">
        <v>35.1863697281309</v>
      </c>
      <c r="E6" s="28">
        <v>372524.63424828</v>
      </c>
      <c r="F6" s="29">
        <v>51.7034511389143</v>
      </c>
      <c r="G6" s="28">
        <v>42736.8006</v>
      </c>
      <c r="H6" s="30">
        <v>45.7431736983379</v>
      </c>
      <c r="I6" s="40"/>
    </row>
    <row r="7" ht="23.1" customHeight="1" spans="1:9">
      <c r="A7" s="26" t="s">
        <v>9</v>
      </c>
      <c r="B7" s="27"/>
      <c r="C7" s="28">
        <v>214733.65204608</v>
      </c>
      <c r="D7" s="29">
        <v>12.3441093371775</v>
      </c>
      <c r="E7" s="28">
        <v>181675.49720052</v>
      </c>
      <c r="F7" s="29">
        <v>25.2174464736762</v>
      </c>
      <c r="G7" s="28">
        <v>18832.6546</v>
      </c>
      <c r="H7" s="30">
        <v>19.5870369820979</v>
      </c>
      <c r="I7" s="4"/>
    </row>
    <row r="8" ht="23.1" customHeight="1" spans="1:9">
      <c r="A8" s="26" t="s">
        <v>10</v>
      </c>
      <c r="B8" s="31" t="s">
        <v>11</v>
      </c>
      <c r="C8" s="28">
        <v>49593.25340844</v>
      </c>
      <c r="D8" s="29">
        <v>-6.59311310917313</v>
      </c>
      <c r="E8" s="28">
        <v>47705.31236076</v>
      </c>
      <c r="F8" s="29">
        <v>26.5422425764733</v>
      </c>
      <c r="G8" s="28">
        <v>5892.7586</v>
      </c>
      <c r="H8" s="30">
        <v>14.5685553106587</v>
      </c>
      <c r="I8" s="4"/>
    </row>
    <row r="9" ht="23.1" customHeight="1" spans="1:9">
      <c r="A9" s="26"/>
      <c r="B9" s="31" t="s">
        <v>12</v>
      </c>
      <c r="C9" s="28">
        <v>128382.89969736</v>
      </c>
      <c r="D9" s="29">
        <v>23.2885095479948</v>
      </c>
      <c r="E9" s="28">
        <v>97003.15438488</v>
      </c>
      <c r="F9" s="29">
        <v>32.5003535297619</v>
      </c>
      <c r="G9" s="28">
        <v>7831.8414</v>
      </c>
      <c r="H9" s="30">
        <v>34.7637960261151</v>
      </c>
      <c r="I9" s="4"/>
    </row>
    <row r="10" ht="23.1" customHeight="1" spans="1:9">
      <c r="A10" s="26"/>
      <c r="B10" s="31" t="s">
        <v>13</v>
      </c>
      <c r="C10" s="28">
        <v>34450.77780324</v>
      </c>
      <c r="D10" s="29">
        <v>13.6253835951065</v>
      </c>
      <c r="E10" s="28">
        <v>34730.41182408</v>
      </c>
      <c r="F10" s="29">
        <v>16.7867631533543</v>
      </c>
      <c r="G10" s="28">
        <v>4867.4736</v>
      </c>
      <c r="H10" s="30">
        <v>17.3365549574018</v>
      </c>
      <c r="I10" s="4"/>
    </row>
    <row r="11" s="3" customFormat="1" ht="23.1" customHeight="1" spans="1:8">
      <c r="A11" s="26"/>
      <c r="B11" s="31" t="s">
        <v>14</v>
      </c>
      <c r="C11" s="28">
        <v>2306.72113704</v>
      </c>
      <c r="D11" s="29">
        <v>-35.8125970700679</v>
      </c>
      <c r="E11" s="28">
        <v>2236.6186308</v>
      </c>
      <c r="F11" s="29">
        <v>-49.6352579506734</v>
      </c>
      <c r="G11" s="28">
        <v>240.581</v>
      </c>
      <c r="H11" s="30">
        <v>-62.6893864788437</v>
      </c>
    </row>
    <row r="12" ht="23.1" customHeight="1" spans="1:8">
      <c r="A12" s="26" t="s">
        <v>15</v>
      </c>
      <c r="B12" s="27"/>
      <c r="C12" s="28">
        <v>74603.798235</v>
      </c>
      <c r="D12" s="29">
        <v>161.203218371181</v>
      </c>
      <c r="E12" s="28">
        <v>43489.90680228</v>
      </c>
      <c r="F12" s="29">
        <v>205.264633166141</v>
      </c>
      <c r="G12" s="28">
        <v>5698.8632</v>
      </c>
      <c r="H12" s="30">
        <v>226.367203014035</v>
      </c>
    </row>
    <row r="13" ht="23.1" customHeight="1" spans="1:8">
      <c r="A13" s="26" t="s">
        <v>16</v>
      </c>
      <c r="B13" s="27"/>
      <c r="C13" s="28">
        <v>39757.29439152</v>
      </c>
      <c r="D13" s="29">
        <v>73.3491734007829</v>
      </c>
      <c r="E13" s="28">
        <v>31498.28670324</v>
      </c>
      <c r="F13" s="29">
        <v>86.2664135727521</v>
      </c>
      <c r="G13" s="28">
        <v>3434.73</v>
      </c>
      <c r="H13" s="30">
        <v>40.5091839480981</v>
      </c>
    </row>
    <row r="14" ht="23.1" customHeight="1" spans="1:8">
      <c r="A14" s="26" t="s">
        <v>17</v>
      </c>
      <c r="B14" s="27"/>
      <c r="C14" s="28">
        <v>37454.48240124</v>
      </c>
      <c r="D14" s="29">
        <v>107.697745974879</v>
      </c>
      <c r="E14" s="28">
        <v>35469.8792568</v>
      </c>
      <c r="F14" s="29">
        <v>193.837258802315</v>
      </c>
      <c r="G14" s="28">
        <v>4652.1941</v>
      </c>
      <c r="H14" s="30">
        <v>165.424720599648</v>
      </c>
    </row>
    <row r="15" ht="23.1" customHeight="1" spans="1:8">
      <c r="A15" s="26" t="s">
        <v>18</v>
      </c>
      <c r="B15" s="27"/>
      <c r="C15" s="28">
        <v>49636.61740632</v>
      </c>
      <c r="D15" s="29">
        <v>43.3934190686574</v>
      </c>
      <c r="E15" s="28">
        <v>44307.43511772</v>
      </c>
      <c r="F15" s="29">
        <v>41.2384324089285</v>
      </c>
      <c r="G15" s="28">
        <v>5796.1128</v>
      </c>
      <c r="H15" s="30">
        <v>39.9547377414918</v>
      </c>
    </row>
    <row r="16" ht="23.1" customHeight="1" spans="1:8">
      <c r="A16" s="32" t="s">
        <v>19</v>
      </c>
      <c r="B16" s="33"/>
      <c r="C16" s="34">
        <v>34555.85944068</v>
      </c>
      <c r="D16" s="35">
        <v>-9.39252540926814</v>
      </c>
      <c r="E16" s="34">
        <v>36083.62916772</v>
      </c>
      <c r="F16" s="35">
        <v>39.4580788148505</v>
      </c>
      <c r="G16" s="34">
        <v>4322.2459</v>
      </c>
      <c r="H16" s="36">
        <v>23.8289887740883</v>
      </c>
    </row>
    <row r="17" spans="6:6">
      <c r="F17" s="4"/>
    </row>
    <row r="18" spans="4:6">
      <c r="D18" s="37"/>
      <c r="F18" s="37"/>
    </row>
    <row r="19" spans="4:6">
      <c r="D19" s="4"/>
      <c r="F19" s="4"/>
    </row>
  </sheetData>
  <mergeCells count="15">
    <mergeCell ref="A1:H1"/>
    <mergeCell ref="A2:H2"/>
    <mergeCell ref="A3:H3"/>
    <mergeCell ref="C4:D4"/>
    <mergeCell ref="E4:F4"/>
    <mergeCell ref="G4:H4"/>
    <mergeCell ref="A6:B6"/>
    <mergeCell ref="A7:B7"/>
    <mergeCell ref="A12:B12"/>
    <mergeCell ref="A13:B13"/>
    <mergeCell ref="A14:B14"/>
    <mergeCell ref="A15:B15"/>
    <mergeCell ref="A16:B16"/>
    <mergeCell ref="A8:A11"/>
    <mergeCell ref="A4:B5"/>
  </mergeCells>
  <printOptions horizontalCentered="1" verticalCentered="1"/>
  <pageMargins left="0.94488188976378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"/>
  <sheetViews>
    <sheetView workbookViewId="0">
      <selection activeCell="L10" sqref="L10"/>
    </sheetView>
  </sheetViews>
  <sheetFormatPr defaultColWidth="9" defaultRowHeight="14.25" outlineLevelRow="1" outlineLevelCol="2"/>
  <sheetData>
    <row r="1" spans="1:3">
      <c r="A1">
        <v>2382654.9315</v>
      </c>
      <c r="B1">
        <v>1783217.6472</v>
      </c>
      <c r="C1">
        <v>599437.2843</v>
      </c>
    </row>
    <row r="2" spans="1:3">
      <c r="A2" s="1">
        <f>A1/10000</f>
        <v>238.26549315</v>
      </c>
      <c r="B2" s="1">
        <f t="shared" ref="B2:C2" si="0">B1/10000</f>
        <v>178.32176472</v>
      </c>
      <c r="C2" s="1">
        <f t="shared" si="0"/>
        <v>59.94372843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2010-06-18T05:56:00Z</dcterms:created>
  <cp:lastPrinted>2020-05-09T03:04:00Z</cp:lastPrinted>
  <dcterms:modified xsi:type="dcterms:W3CDTF">2020-12-04T03:08:01Z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